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 tabRatio="681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<sst xmlns="http://schemas.openxmlformats.org/spreadsheetml/2006/main" count="38" uniqueCount="36">
  <si>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</si>
  <si>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</si>
  <si>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</si>
  <si>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</si>
  <si>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</si>
  <si>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</si>
  <si>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</si>
  <si>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</si>
  <si>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</si>
  <si>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</si>
  <si>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</si>
  <si>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</si>
  <si>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</si>
  <si>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</si>
  <si>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</si>
  <si>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</si>
  <si>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</si>
  <si>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</si>
  <si>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</si>
  <si>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</si>
  <si>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</si>
  <si>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</si>
  <si>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</si>
  <si>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</si>
  <si>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</si>
  <si>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</si>
  <si>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</si>
  <si>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</si>
  <si>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пшеничный</t>
  </si>
  <si>
    <t>рис с маслом сливочным</t>
  </si>
  <si>
    <t>огурец свежий</t>
  </si>
  <si>
    <t>говядина тушеная консерв с соусом</t>
  </si>
  <si>
    <t>чай с сахаром, с лимоном</t>
  </si>
  <si>
    <t>мандарины</t>
  </si>
  <si>
    <t>выпечка</t>
  </si>
  <si>
    <t>булочка с посыпкой, с маслом сливочным порц.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</si>
</sst>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Normal="100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80</v>
      </c>
      <c r="F4" s="9">
        <v>20.2</v>
      </c>
      <c r="G4" s="10">
        <v>126.25</v>
      </c>
      <c r="H4" s="10">
        <v>3.75</v>
      </c>
      <c r="I4" s="10">
        <v>3.2</v>
      </c>
      <c r="J4" s="48">
        <v>4.2</v>
      </c>
    </row>
    <row r="5" spans="1:10">
      <c r="A5" s="11"/>
      <c r="B5" s="12" t="s">
        <v>16</v>
      </c>
      <c r="C5" s="13"/>
      <c r="D5" s="14" t="s">
        <v>32</v>
      </c>
      <c r="E5" s="15">
        <v>210</v>
      </c>
      <c r="F5" s="16">
        <v>3.88</v>
      </c>
      <c r="G5" s="17">
        <v>69</v>
      </c>
      <c r="H5" s="17">
        <v>3.51</v>
      </c>
      <c r="I5" s="17">
        <v>0.03</v>
      </c>
      <c r="J5" s="49">
        <v>24</v>
      </c>
    </row>
    <row r="6" spans="1:10">
      <c r="A6" s="11"/>
      <c r="B6" s="12" t="s">
        <v>17</v>
      </c>
      <c r="C6" s="13"/>
      <c r="D6" s="14" t="s">
        <v>28</v>
      </c>
      <c r="E6" s="15">
        <v>42</v>
      </c>
      <c r="F6" s="16">
        <v>2.5499999999999998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18</v>
      </c>
      <c r="C7" s="20"/>
      <c r="D7" s="21" t="s">
        <v>29</v>
      </c>
      <c r="E7" s="22">
        <v>150</v>
      </c>
      <c r="F7" s="23">
        <v>16.649999999999999</v>
      </c>
      <c r="G7" s="22">
        <v>244.5</v>
      </c>
      <c r="H7" s="22">
        <v>3.6</v>
      </c>
      <c r="I7" s="22">
        <v>9</v>
      </c>
      <c r="J7" s="51">
        <v>40.75</v>
      </c>
    </row>
    <row r="8" spans="1:10">
      <c r="A8" s="24"/>
      <c r="B8" s="25" t="s">
        <v>21</v>
      </c>
      <c r="C8" s="20"/>
      <c r="D8" s="21" t="s">
        <v>30</v>
      </c>
      <c r="E8" s="22">
        <v>30</v>
      </c>
      <c r="F8" s="23">
        <v>11.33</v>
      </c>
      <c r="G8" s="22">
        <v>4.5</v>
      </c>
      <c r="H8" s="16">
        <v>0.19</v>
      </c>
      <c r="I8" s="22">
        <v>0.03</v>
      </c>
      <c r="J8" s="22">
        <v>1.08</v>
      </c>
    </row>
    <row r="9" spans="1:10">
      <c r="A9" s="4" t="s">
        <v>19</v>
      </c>
      <c r="B9" s="26" t="s">
        <v>20</v>
      </c>
      <c r="C9" s="27"/>
      <c r="D9" s="28" t="s">
        <v>33</v>
      </c>
      <c r="E9" s="29">
        <v>95</v>
      </c>
      <c r="F9" s="23">
        <v>23.35</v>
      </c>
      <c r="G9" s="30">
        <v>36.86</v>
      </c>
      <c r="H9" s="30">
        <v>0.77</v>
      </c>
      <c r="I9" s="30">
        <v>0.19</v>
      </c>
      <c r="J9" s="52">
        <v>7.27</v>
      </c>
    </row>
    <row r="10" spans="1:10" ht="30">
      <c r="A10" s="11"/>
      <c r="B10" s="19" t="s">
        <v>34</v>
      </c>
      <c r="C10" s="19"/>
      <c r="D10" s="31" t="s">
        <v>35</v>
      </c>
      <c r="E10" s="32">
        <v>95</v>
      </c>
      <c r="F10" s="33">
        <v>25.51</v>
      </c>
      <c r="G10" s="17">
        <v>368</v>
      </c>
      <c r="H10" s="17">
        <v>5.33</v>
      </c>
      <c r="I10" s="17">
        <v>19.399999999999999</v>
      </c>
      <c r="J10" s="49">
        <v>42.76</v>
      </c>
    </row>
    <row r="11" spans="1:10">
      <c r="A11" s="24"/>
      <c r="B11" s="25"/>
      <c r="C11" s="25"/>
      <c r="D11" s="34"/>
      <c r="E11" s="35">
        <f>SUM(E4:E10)</f>
        <v>702</v>
      </c>
      <c r="F11" s="36">
        <f t="shared" ref="F11:J11" si="0">SUM(F4:F10)</f>
        <v>103.47000000000001</v>
      </c>
      <c r="G11" s="35">
        <f>SUM(G4:G10)</f>
        <v>937.31000000000006</v>
      </c>
      <c r="H11" s="35">
        <f t="shared" si="0"/>
        <v>20.509999999999998</v>
      </c>
      <c r="I11" s="35">
        <f t="shared" si="0"/>
        <v>32.269999999999996</v>
      </c>
      <c r="J11" s="53">
        <f t="shared" si="0"/>
        <v>138.95999999999998</v>
      </c>
    </row>
    <row r="12" spans="1:10">
      <c r="A12" s="11" t="s">
        <v>22</v>
      </c>
      <c r="B12" s="37" t="s">
        <v>21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18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2023-02-07T05:43:10Z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